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O:\Current Jobs\012212 RRISD Multi-Campus Renovation Project #3\Operations\Schedules\2-Week Look Ahead Schedules\Spicewood\"/>
    </mc:Choice>
  </mc:AlternateContent>
  <xr:revisionPtr revIDLastSave="0" documentId="13_ncr:1_{F9D7762E-4104-4C2F-942C-81B3674AA455}" xr6:coauthVersionLast="47" xr6:coauthVersionMax="47" xr10:uidLastSave="{00000000-0000-0000-0000-000000000000}"/>
  <bookViews>
    <workbookView xWindow="-120" yWindow="-120" windowWidth="29040" windowHeight="15840" tabRatio="502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Schedule'!$C$1:$C$7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7" i="1"/>
  <c r="B78" i="1"/>
  <c r="B79" i="1"/>
  <c r="B8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81" i="1"/>
  <c r="B82" i="1"/>
  <c r="B83" i="1"/>
  <c r="B84" i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</calcChain>
</file>

<file path=xl/sharedStrings.xml><?xml version="1.0" encoding="utf-8"?>
<sst xmlns="http://schemas.openxmlformats.org/spreadsheetml/2006/main" count="196" uniqueCount="98">
  <si>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</si>
  <si>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</si>
  <si>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</si>
  <si>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</si>
  <si>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</si>
  <si>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</si>
  <si>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</si>
  <si>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</si>
  <si>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</si>
  <si>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</si>
  <si>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</si>
  <si>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</si>
  <si>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</si>
  <si>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</si>
  <si>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ENTER DATE</t>
  </si>
  <si>
    <t>Spicewood ES</t>
  </si>
  <si>
    <t>Set dumpsters</t>
  </si>
  <si>
    <t>Mon</t>
  </si>
  <si>
    <t>Tue</t>
  </si>
  <si>
    <t>Wed</t>
  </si>
  <si>
    <t>Thu</t>
  </si>
  <si>
    <t>Fri</t>
  </si>
  <si>
    <t>Sat</t>
  </si>
  <si>
    <t>Sun</t>
  </si>
  <si>
    <t>Are</t>
  </si>
  <si>
    <t>Airco( Duct)</t>
  </si>
  <si>
    <t>Airco Piping</t>
  </si>
  <si>
    <t>AES</t>
  </si>
  <si>
    <t>M-Tech</t>
  </si>
  <si>
    <t>B&amp;L</t>
  </si>
  <si>
    <t>Medel Painting</t>
  </si>
  <si>
    <t>Paramount Company &amp; Flooring</t>
  </si>
  <si>
    <t xml:space="preserve">Convergence </t>
  </si>
  <si>
    <t>Ace Audio</t>
  </si>
  <si>
    <t>Texas Star</t>
  </si>
  <si>
    <t>CMP</t>
  </si>
  <si>
    <t>Completed plumbing rough and topout in RR set B 7/11- 7/13</t>
  </si>
  <si>
    <t>SET FIXTURES IN SET A RESTROOMS</t>
  </si>
  <si>
    <t>Complete Branch selctor piping for VRFs</t>
  </si>
  <si>
    <t>Complete duckwork for EF 6 and 7</t>
  </si>
  <si>
    <t>Complete duckwork for ER 12</t>
  </si>
  <si>
    <t>Complete rooftop equipment support</t>
  </si>
  <si>
    <t>Welding inspection (1st)</t>
  </si>
  <si>
    <t>Welding inspection (2nd)</t>
  </si>
  <si>
    <t>Startup 400 wing</t>
  </si>
  <si>
    <t>Fixtures and trim RR set A</t>
  </si>
  <si>
    <t>Fixtures and trim RR set B</t>
  </si>
  <si>
    <t>Fixtures and trim RR set C</t>
  </si>
  <si>
    <t>Reinstall grid in classrooms on 500 wing</t>
  </si>
  <si>
    <t>Install grid and furrdowns in corridors</t>
  </si>
  <si>
    <t>Install tile in corridors</t>
  </si>
  <si>
    <t>Install FRL in corridors</t>
  </si>
  <si>
    <t>Install drywall on 100 wing corridor</t>
  </si>
  <si>
    <t>Install Framing blocking and drywall in RR set B</t>
  </si>
  <si>
    <t>Tape and float  1st coat100 wing corridor</t>
  </si>
  <si>
    <t xml:space="preserve"> Tape and float 1st coat RR set A ceiling and walls</t>
  </si>
  <si>
    <t>Tape and float 1st coat RR set C</t>
  </si>
  <si>
    <t>Tape and float 1st coat RR set B</t>
  </si>
  <si>
    <t>Final coat corridors</t>
  </si>
  <si>
    <t>Complete tile in RR set A</t>
  </si>
  <si>
    <t>Complete tile in RR set B</t>
  </si>
  <si>
    <t>Install clocks and speakers in corridors</t>
  </si>
  <si>
    <t>Cleaning</t>
  </si>
  <si>
    <t>100 wing classrooms</t>
  </si>
  <si>
    <t>500 wing classrooms</t>
  </si>
  <si>
    <t>300 wing classrooms</t>
  </si>
  <si>
    <t>400 wing classrooms</t>
  </si>
  <si>
    <t>Main corridprs and RR</t>
  </si>
  <si>
    <t>Admin area</t>
  </si>
  <si>
    <t xml:space="preserve">Reinstall devices </t>
  </si>
  <si>
    <t>Complete tile in RR set C</t>
  </si>
  <si>
    <t>JLT</t>
  </si>
  <si>
    <t>Install RR partitions and accessories</t>
  </si>
  <si>
    <t>reinstall devices</t>
  </si>
  <si>
    <t>SET FIXTURES IN SET B RESTROOMS</t>
  </si>
  <si>
    <t>SET FIXTURES IN SET C RESTROOMS</t>
  </si>
  <si>
    <t>Install rooftop hydrants</t>
  </si>
  <si>
    <t>Connect RTUs</t>
  </si>
  <si>
    <t>Install RTU 2,3,4,5</t>
  </si>
  <si>
    <t>Set RTU condensate Piping</t>
  </si>
  <si>
    <t>Set heat pumps and comlete piping for 400 wing (pending coring)</t>
  </si>
  <si>
    <t>Startup admin area</t>
  </si>
  <si>
    <t>Complete ductwork 300 wing</t>
  </si>
  <si>
    <t>Complete ductwork 100 wing</t>
  </si>
  <si>
    <t>RTU 2,3,4,5 Ductwork &amp; Start-up</t>
  </si>
  <si>
    <t>Install RTU 1, DOAS 1&amp;3, &amp; CME 1&amp; 2</t>
  </si>
  <si>
    <t>RTU 1, DOAS 1&amp;3, CME 1&amp;2 Ductwork &amp; Start-up</t>
  </si>
  <si>
    <t>C</t>
  </si>
  <si>
    <t>C-8</t>
  </si>
  <si>
    <t>C-6</t>
  </si>
  <si>
    <t>C-49</t>
  </si>
  <si>
    <t>C-50</t>
  </si>
  <si>
    <t>C-48</t>
  </si>
  <si>
    <t>VCT Install</t>
  </si>
  <si>
    <t>Set curbs for RTU 1 &amp; Doas 1 (Pending lines moved on roof)</t>
  </si>
  <si>
    <t>C-17</t>
  </si>
  <si>
    <t>"C - #" = Contingent on other task</t>
  </si>
  <si>
    <t>C = Contingent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</si>
</sst>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13" fillId="0" borderId="0" xfId="0" applyFont="1" applyProtection="1"/>
    <xf numFmtId="0" fontId="1" fillId="0" borderId="9" xfId="0" applyFont="1" applyBorder="1" applyAlignment="1"/>
    <xf numFmtId="0" fontId="1" fillId="10" borderId="9" xfId="0" applyFont="1" applyFill="1" applyBorder="1" applyAlignment="1"/>
    <xf numFmtId="0" fontId="1" fillId="0" borderId="9" xfId="0" applyFont="1" applyBorder="1"/>
    <xf numFmtId="0" fontId="16" fillId="0" borderId="9" xfId="0" applyFont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/>
    <xf numFmtId="0" fontId="1" fillId="0" borderId="11" xfId="0" applyFont="1" applyBorder="1" applyAlignment="1" applyProtection="1"/>
    <xf numFmtId="0" fontId="16" fillId="10" borderId="9" xfId="0" applyFont="1" applyFill="1" applyBorder="1" applyAlignment="1">
      <alignment horizontal="center"/>
    </xf>
    <xf numFmtId="0" fontId="1" fillId="10" borderId="11" xfId="0" applyFont="1" applyFill="1" applyBorder="1" applyAlignment="1"/>
    <xf numFmtId="0" fontId="16" fillId="0" borderId="9" xfId="0" applyFont="1" applyBorder="1" applyAlignment="1">
      <alignment horizontal="center"/>
    </xf>
    <xf numFmtId="0" fontId="1" fillId="0" borderId="9" xfId="0" applyFont="1" applyBorder="1" applyProtection="1"/>
    <xf numFmtId="0" fontId="1" fillId="0" borderId="0" xfId="0" applyFont="1" applyAlignment="1" applyProtection="1">
      <alignment horizontal="center"/>
    </xf>
    <xf numFmtId="0" fontId="1" fillId="10" borderId="9" xfId="0" applyFont="1" applyFill="1" applyBorder="1"/>
    <xf numFmtId="0" fontId="1" fillId="10" borderId="13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10" borderId="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13" borderId="9" xfId="0" applyFont="1" applyFill="1" applyBorder="1" applyAlignment="1">
      <alignment horizontal="center"/>
    </xf>
    <xf numFmtId="0" fontId="1" fillId="13" borderId="11" xfId="0" applyFont="1" applyFill="1" applyBorder="1" applyAlignment="1" applyProtection="1"/>
    <xf numFmtId="0" fontId="16" fillId="12" borderId="9" xfId="0" applyFont="1" applyFill="1" applyBorder="1" applyAlignment="1">
      <alignment horizontal="center"/>
    </xf>
    <xf numFmtId="0" fontId="1" fillId="13" borderId="13" xfId="0" applyFont="1" applyFill="1" applyBorder="1"/>
    <xf numFmtId="0" fontId="1" fillId="13" borderId="9" xfId="0" applyFont="1" applyFill="1" applyBorder="1"/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wrapText="1"/>
    </xf>
    <xf numFmtId="0" fontId="15" fillId="0" borderId="10" xfId="0" applyFont="1" applyBorder="1" applyAlignment="1" applyProtection="1">
      <alignment horizontal="right" wrapText="1"/>
    </xf>
    <xf numFmtId="0" fontId="1" fillId="0" borderId="0" xfId="0" applyFont="1" applyBorder="1"/>
    <xf numFmtId="0" fontId="1" fillId="10" borderId="9" xfId="0" applyFont="1" applyFill="1" applyBorder="1" applyAlignment="1" applyProtection="1"/>
    <xf numFmtId="0" fontId="1" fillId="13" borderId="9" xfId="0" applyFont="1" applyFill="1" applyBorder="1" applyAlignment="1" applyProtection="1"/>
    <xf numFmtId="0" fontId="1" fillId="10" borderId="11" xfId="0" applyFont="1" applyFill="1" applyBorder="1" applyAlignment="1" applyProtection="1"/>
    <xf numFmtId="0" fontId="1" fillId="13" borderId="9" xfId="0" applyFont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Protection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 applyProtection="1"/>
    <xf numFmtId="0" fontId="1" fillId="0" borderId="16" xfId="0" applyFont="1" applyBorder="1"/>
    <xf numFmtId="0" fontId="1" fillId="0" borderId="15" xfId="0" applyFont="1" applyBorder="1"/>
    <xf numFmtId="0" fontId="1" fillId="0" borderId="0" xfId="0" applyFont="1" applyBorder="1" applyProtection="1"/>
    <xf numFmtId="0" fontId="1" fillId="0" borderId="9" xfId="0" applyFont="1" applyFill="1" applyBorder="1" applyAlignment="1" applyProtection="1"/>
    <xf numFmtId="0" fontId="1" fillId="0" borderId="9" xfId="0" applyFont="1" applyFill="1" applyBorder="1" applyProtection="1"/>
    <xf numFmtId="14" fontId="18" fillId="0" borderId="9" xfId="0" applyNumberFormat="1" applyFont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10" borderId="9" xfId="0" applyFont="1" applyFill="1" applyBorder="1" applyAlignment="1">
      <alignment horizontal="left"/>
    </xf>
    <xf numFmtId="0" fontId="16" fillId="13" borderId="9" xfId="0" applyFont="1" applyFill="1" applyBorder="1" applyAlignment="1">
      <alignment horizontal="left"/>
    </xf>
    <xf numFmtId="0" fontId="16" fillId="12" borderId="9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6" fillId="10" borderId="9" xfId="0" applyFont="1" applyFill="1" applyBorder="1"/>
    <xf numFmtId="0" fontId="1" fillId="13" borderId="9" xfId="0" applyFont="1" applyFill="1" applyBorder="1" applyAlignment="1"/>
    <xf numFmtId="0" fontId="16" fillId="10" borderId="9" xfId="0" applyFont="1" applyFill="1" applyBorder="1" applyAlignment="1"/>
    <xf numFmtId="0" fontId="16" fillId="13" borderId="9" xfId="0" applyFont="1" applyFill="1" applyBorder="1" applyAlignment="1"/>
    <xf numFmtId="0" fontId="5" fillId="11" borderId="1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11" borderId="13" xfId="0" applyFont="1" applyFill="1" applyBorder="1" applyAlignment="1" applyProtection="1">
      <alignment horizontal="center" vertical="center"/>
    </xf>
    <xf numFmtId="0" fontId="5" fillId="10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12" borderId="16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" fillId="0" borderId="13" xfId="0" applyFont="1" applyBorder="1" applyAlignment="1"/>
    <xf numFmtId="0" fontId="1" fillId="12" borderId="13" xfId="0" applyFont="1" applyFill="1" applyBorder="1" applyAlignment="1"/>
    <xf numFmtId="0" fontId="1" fillId="10" borderId="13" xfId="0" applyFont="1" applyFill="1" applyBorder="1" applyAlignment="1"/>
    <xf numFmtId="0" fontId="17" fillId="10" borderId="13" xfId="0" applyFont="1" applyFill="1" applyBorder="1" applyAlignment="1">
      <alignment horizontal="center"/>
    </xf>
    <xf numFmtId="0" fontId="1" fillId="10" borderId="14" xfId="0" applyFont="1" applyFill="1" applyBorder="1" applyAlignment="1"/>
    <xf numFmtId="0" fontId="1" fillId="10" borderId="13" xfId="0" applyFont="1" applyFill="1" applyBorder="1" applyAlignment="1">
      <alignment horizontal="left" indent="1"/>
    </xf>
    <xf numFmtId="0" fontId="1" fillId="10" borderId="13" xfId="0" quotePrefix="1" applyFont="1" applyFill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5" fillId="0" borderId="9" xfId="0" applyFont="1" applyBorder="1" applyAlignment="1" applyProtection="1">
      <alignment horizontal="right" wrapText="1"/>
    </xf>
    <xf numFmtId="0" fontId="16" fillId="0" borderId="9" xfId="0" applyFont="1" applyFill="1" applyBorder="1" applyAlignment="1">
      <alignment horizontal="center"/>
    </xf>
    <xf numFmtId="0" fontId="1" fillId="12" borderId="0" xfId="0" applyFont="1" applyFill="1" applyProtection="1"/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237066</xdr:colOff>
      <xdr:row>0</xdr:row>
      <xdr:rowOff>0</xdr:rowOff>
    </xdr:from>
    <xdr:to>
      <xdr:col>7</xdr:col>
      <xdr:colOff>471856</xdr:colOff>
      <xdr:row>4</xdr:row>
      <xdr:rowOff>117686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133" y="0"/>
          <a:ext cx="1062618" cy="122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H84"/>
  <sheetViews>
    <sheetView showGridLines="0" tabSelected="1" zoomScale="75" zoomScaleNormal="75" workbookViewId="0">
      <pane xSplit="3" ySplit="7" topLeftCell="D14" activePane="bottomRight" state="frozen"/>
      <selection pane="topRight" activeCell="C1" sqref="C1"/>
      <selection pane="bottomLeft" activeCell="A6" sqref="A6"/>
      <selection pane="bottomRight" activeCell="L4" sqref="L4"/>
    </sheetView>
  </sheetViews>
  <sheetFormatPr defaultColWidth="10.875" defaultRowHeight="21.95" customHeight="1" x14ac:dyDescent="0.2"/>
  <cols>
    <col min="1" max="1" width="3.375" style="1" hidden="1" customWidth="1"/>
    <col min="2" max="2" width="3.5" style="28" bestFit="1" customWidth="1"/>
    <col min="3" max="3" width="67" style="2" customWidth="1"/>
    <col min="4" max="4" width="8.875" style="1" customWidth="1"/>
    <col min="5" max="16384" width="10.875" style="1"/>
  </cols>
  <sheetData>
    <row r="1" spans="1:24" s="23" customFormat="1" ht="21.95" customHeight="1" x14ac:dyDescent="0.2">
      <c r="B1" s="71"/>
      <c r="C1" s="24" t="s">
        <v>8</v>
      </c>
      <c r="L1" s="102" t="s">
        <v>97</v>
      </c>
      <c r="M1" s="102"/>
      <c r="N1" s="102"/>
    </row>
    <row r="2" spans="1:24" s="23" customFormat="1" ht="21.95" customHeight="1" x14ac:dyDescent="0.2">
      <c r="A2" s="50" t="s">
        <v>15</v>
      </c>
      <c r="B2" s="50"/>
      <c r="C2" s="50" t="s">
        <v>15</v>
      </c>
      <c r="F2" s="37"/>
      <c r="L2" s="102" t="s">
        <v>96</v>
      </c>
      <c r="M2" s="102"/>
      <c r="N2" s="102"/>
    </row>
    <row r="3" spans="1:24" s="23" customFormat="1" ht="21.95" customHeight="1" x14ac:dyDescent="0.2">
      <c r="A3" s="51"/>
      <c r="B3" s="51"/>
      <c r="C3" s="51"/>
    </row>
    <row r="4" spans="1:24" s="23" customFormat="1" ht="21.95" customHeight="1" x14ac:dyDescent="0.2">
      <c r="A4" s="51"/>
      <c r="B4" s="51"/>
      <c r="C4" s="51"/>
    </row>
    <row r="5" spans="1:24" s="23" customFormat="1" ht="21.95" customHeight="1" x14ac:dyDescent="0.2">
      <c r="A5" s="51"/>
      <c r="B5" s="51"/>
      <c r="C5" s="51"/>
    </row>
    <row r="6" spans="1:24" s="25" customFormat="1" ht="21.95" customHeight="1" x14ac:dyDescent="0.25">
      <c r="A6" s="52"/>
      <c r="B6" s="51"/>
      <c r="C6" s="52"/>
      <c r="D6" s="74">
        <v>44753</v>
      </c>
      <c r="E6" s="74">
        <v>44754</v>
      </c>
      <c r="F6" s="74">
        <v>44755</v>
      </c>
      <c r="G6" s="74">
        <v>44756</v>
      </c>
      <c r="H6" s="74">
        <v>44757</v>
      </c>
      <c r="I6" s="74">
        <v>44758</v>
      </c>
      <c r="J6" s="74">
        <v>44759</v>
      </c>
      <c r="K6" s="74">
        <v>44760</v>
      </c>
      <c r="L6" s="74">
        <v>44761</v>
      </c>
      <c r="M6" s="74">
        <v>44762</v>
      </c>
      <c r="N6" s="74">
        <v>44763</v>
      </c>
      <c r="O6" s="74">
        <v>44764</v>
      </c>
      <c r="P6" s="74">
        <v>44765</v>
      </c>
      <c r="Q6" s="74">
        <v>44766</v>
      </c>
      <c r="R6" s="74">
        <v>44767</v>
      </c>
      <c r="S6" s="74">
        <v>44768</v>
      </c>
      <c r="T6" s="74">
        <v>44769</v>
      </c>
      <c r="U6" s="74">
        <v>44770</v>
      </c>
      <c r="V6" s="74">
        <v>44771</v>
      </c>
      <c r="W6" s="74">
        <v>44772</v>
      </c>
      <c r="X6" s="74">
        <v>44773</v>
      </c>
    </row>
    <row r="7" spans="1:24" s="23" customFormat="1" ht="21.95" customHeight="1" x14ac:dyDescent="0.25">
      <c r="A7" s="84" t="s">
        <v>10</v>
      </c>
      <c r="B7" s="100"/>
      <c r="C7" s="86" t="s">
        <v>10</v>
      </c>
      <c r="D7" s="29" t="s">
        <v>17</v>
      </c>
      <c r="E7" s="29" t="s">
        <v>18</v>
      </c>
      <c r="F7" s="29" t="s">
        <v>19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17</v>
      </c>
      <c r="L7" s="29" t="s">
        <v>18</v>
      </c>
      <c r="M7" s="29" t="s">
        <v>19</v>
      </c>
      <c r="N7" s="29" t="s">
        <v>20</v>
      </c>
      <c r="O7" s="29" t="s">
        <v>21</v>
      </c>
      <c r="P7" s="29" t="s">
        <v>22</v>
      </c>
      <c r="Q7" s="29" t="s">
        <v>23</v>
      </c>
      <c r="R7" s="29" t="s">
        <v>17</v>
      </c>
      <c r="S7" s="29" t="s">
        <v>18</v>
      </c>
      <c r="T7" s="29" t="s">
        <v>19</v>
      </c>
      <c r="U7" s="29" t="s">
        <v>20</v>
      </c>
      <c r="V7" s="29" t="s">
        <v>21</v>
      </c>
      <c r="W7" s="75" t="s">
        <v>22</v>
      </c>
      <c r="X7" s="29" t="s">
        <v>23</v>
      </c>
    </row>
    <row r="8" spans="1:24" s="23" customFormat="1" ht="21.95" customHeight="1" x14ac:dyDescent="0.25">
      <c r="A8" s="30"/>
      <c r="B8" s="36"/>
      <c r="C8" s="87" t="s">
        <v>24</v>
      </c>
      <c r="D8" s="32"/>
      <c r="E8" s="32"/>
      <c r="F8" s="32"/>
      <c r="G8" s="32"/>
      <c r="H8" s="32"/>
      <c r="I8" s="32"/>
      <c r="J8" s="31"/>
      <c r="K8" s="31"/>
      <c r="L8" s="31"/>
      <c r="M8" s="31"/>
      <c r="N8" s="31"/>
      <c r="O8" s="31"/>
      <c r="P8" s="36"/>
      <c r="Q8" s="36"/>
      <c r="R8" s="36"/>
      <c r="S8" s="36"/>
      <c r="T8" s="36"/>
      <c r="U8" s="36"/>
      <c r="V8" s="29"/>
      <c r="W8" s="41"/>
      <c r="X8" s="28"/>
    </row>
    <row r="9" spans="1:24" s="23" customFormat="1" ht="21.95" customHeight="1" x14ac:dyDescent="0.25">
      <c r="A9" s="30"/>
      <c r="B9" s="36"/>
      <c r="C9" s="87" t="s">
        <v>16</v>
      </c>
      <c r="D9" s="32"/>
      <c r="E9" s="32"/>
      <c r="F9" s="32"/>
      <c r="G9" s="32"/>
      <c r="H9" s="32"/>
      <c r="I9" s="32"/>
      <c r="J9" s="31"/>
      <c r="K9" s="31"/>
      <c r="L9" s="31"/>
      <c r="M9" s="31"/>
      <c r="N9" s="31"/>
      <c r="O9" s="31"/>
      <c r="P9" s="36"/>
      <c r="Q9" s="36"/>
      <c r="R9" s="36"/>
      <c r="S9" s="36"/>
      <c r="T9" s="36"/>
      <c r="U9" s="36"/>
      <c r="V9" s="29"/>
      <c r="W9" s="41"/>
      <c r="X9" s="28"/>
    </row>
    <row r="10" spans="1:24" s="23" customFormat="1" ht="21.95" customHeight="1" x14ac:dyDescent="0.25">
      <c r="A10" s="30"/>
      <c r="B10" s="36"/>
      <c r="C10" s="44" t="s">
        <v>25</v>
      </c>
      <c r="D10" s="32"/>
      <c r="E10" s="32"/>
      <c r="F10" s="32"/>
      <c r="G10" s="32"/>
      <c r="H10" s="32"/>
      <c r="I10" s="32"/>
      <c r="J10" s="31"/>
      <c r="K10" s="31"/>
      <c r="L10" s="31"/>
      <c r="M10" s="31"/>
      <c r="N10" s="31"/>
      <c r="O10" s="31"/>
      <c r="P10" s="36"/>
      <c r="Q10" s="36"/>
      <c r="R10" s="36"/>
      <c r="S10" s="36"/>
      <c r="T10" s="36"/>
      <c r="U10" s="36"/>
      <c r="V10" s="29"/>
      <c r="W10" s="41"/>
      <c r="X10" s="28"/>
    </row>
    <row r="11" spans="1:24" s="23" customFormat="1" ht="21.95" customHeight="1" x14ac:dyDescent="0.2">
      <c r="A11" s="30"/>
      <c r="B11" s="36">
        <v>1</v>
      </c>
      <c r="C11" s="88" t="s">
        <v>39</v>
      </c>
      <c r="D11" s="46"/>
      <c r="E11" s="46"/>
      <c r="F11" s="32"/>
      <c r="G11" s="32"/>
      <c r="H11" s="32"/>
      <c r="I11" s="32"/>
      <c r="J11" s="31"/>
      <c r="K11" s="31"/>
      <c r="L11" s="31"/>
      <c r="M11" s="31"/>
      <c r="N11" s="31"/>
      <c r="O11" s="31"/>
      <c r="P11" s="36"/>
      <c r="Q11" s="36"/>
      <c r="R11" s="36"/>
      <c r="S11" s="36"/>
      <c r="T11" s="36"/>
      <c r="U11" s="36"/>
      <c r="V11" s="36"/>
      <c r="W11" s="41"/>
      <c r="X11" s="28"/>
    </row>
    <row r="12" spans="1:24" s="23" customFormat="1" ht="21.95" customHeight="1" x14ac:dyDescent="0.2">
      <c r="A12" s="30"/>
      <c r="B12" s="36">
        <f>B11+1</f>
        <v>2</v>
      </c>
      <c r="C12" s="89" t="s">
        <v>40</v>
      </c>
      <c r="D12" s="32"/>
      <c r="E12" s="32"/>
      <c r="F12" s="46"/>
      <c r="G12" s="32"/>
      <c r="H12" s="32"/>
      <c r="I12" s="32"/>
      <c r="J12" s="32"/>
      <c r="K12" s="32"/>
      <c r="L12" s="32"/>
      <c r="M12" s="32"/>
      <c r="N12" s="32"/>
      <c r="O12" s="32"/>
      <c r="P12" s="65"/>
      <c r="Q12" s="65"/>
      <c r="R12" s="65"/>
      <c r="S12" s="65"/>
      <c r="T12" s="65"/>
      <c r="U12" s="65"/>
      <c r="V12" s="65"/>
      <c r="W12" s="66"/>
      <c r="X12" s="67"/>
    </row>
    <row r="13" spans="1:24" s="36" customFormat="1" ht="21.95" customHeight="1" x14ac:dyDescent="0.2">
      <c r="A13" s="85"/>
      <c r="B13" s="36">
        <f t="shared" ref="B13:B76" si="0">B12+1</f>
        <v>3</v>
      </c>
      <c r="C13" s="88" t="s">
        <v>82</v>
      </c>
      <c r="D13" s="55"/>
      <c r="E13" s="55"/>
      <c r="F13" s="55"/>
      <c r="G13" s="55"/>
      <c r="H13" s="55"/>
      <c r="I13" s="31"/>
      <c r="J13" s="31"/>
      <c r="K13" s="31"/>
      <c r="L13" s="31"/>
      <c r="M13" s="31"/>
      <c r="N13" s="31"/>
      <c r="O13" s="31"/>
      <c r="W13" s="28"/>
      <c r="X13" s="28"/>
    </row>
    <row r="14" spans="1:24" s="36" customFormat="1" ht="21.95" customHeight="1" x14ac:dyDescent="0.2">
      <c r="A14" s="85"/>
      <c r="B14" s="36">
        <f t="shared" si="0"/>
        <v>4</v>
      </c>
      <c r="C14" s="88" t="s">
        <v>83</v>
      </c>
      <c r="D14" s="72"/>
      <c r="E14" s="72"/>
      <c r="F14" s="72"/>
      <c r="G14" s="55"/>
      <c r="H14" s="55"/>
      <c r="I14" s="31"/>
      <c r="J14" s="31"/>
      <c r="K14" s="55"/>
      <c r="L14" s="55"/>
      <c r="M14" s="31"/>
      <c r="N14" s="31"/>
      <c r="O14" s="31"/>
      <c r="W14" s="28"/>
      <c r="X14" s="28"/>
    </row>
    <row r="15" spans="1:24" s="23" customFormat="1" ht="21.95" customHeight="1" x14ac:dyDescent="0.25">
      <c r="A15" s="30"/>
      <c r="B15" s="36">
        <f t="shared" si="0"/>
        <v>5</v>
      </c>
      <c r="C15" s="90" t="s">
        <v>94</v>
      </c>
      <c r="D15" s="47" t="s">
        <v>87</v>
      </c>
      <c r="E15" s="47" t="s">
        <v>87</v>
      </c>
      <c r="F15" s="47" t="s">
        <v>87</v>
      </c>
      <c r="G15" s="47" t="s">
        <v>87</v>
      </c>
      <c r="H15" s="47" t="s">
        <v>87</v>
      </c>
      <c r="I15" s="47" t="s">
        <v>87</v>
      </c>
      <c r="J15" s="101"/>
      <c r="K15" s="47" t="s">
        <v>87</v>
      </c>
      <c r="L15" s="47" t="s">
        <v>87</v>
      </c>
      <c r="M15" s="47" t="s">
        <v>87</v>
      </c>
      <c r="N15" s="47" t="s">
        <v>87</v>
      </c>
      <c r="O15" s="47" t="s">
        <v>87</v>
      </c>
      <c r="P15" s="47" t="s">
        <v>87</v>
      </c>
      <c r="Q15" s="68"/>
      <c r="R15" s="47" t="s">
        <v>87</v>
      </c>
      <c r="S15" s="47" t="s">
        <v>87</v>
      </c>
      <c r="T15" s="47" t="s">
        <v>87</v>
      </c>
      <c r="U15" s="68"/>
      <c r="V15" s="68"/>
      <c r="W15" s="69"/>
      <c r="X15" s="70"/>
    </row>
    <row r="16" spans="1:24" s="23" customFormat="1" ht="21.95" customHeight="1" x14ac:dyDescent="0.2">
      <c r="A16" s="30"/>
      <c r="B16" s="36">
        <f t="shared" si="0"/>
        <v>6</v>
      </c>
      <c r="C16" s="91" t="s">
        <v>78</v>
      </c>
      <c r="D16" s="54"/>
      <c r="E16" s="54"/>
      <c r="F16" s="54"/>
      <c r="G16" s="54"/>
      <c r="H16" s="54"/>
      <c r="I16" s="54"/>
      <c r="J16" s="54"/>
      <c r="K16" s="55"/>
      <c r="L16" s="31"/>
      <c r="M16" s="31"/>
      <c r="N16" s="31"/>
      <c r="O16" s="31"/>
      <c r="P16" s="36"/>
      <c r="Q16" s="36"/>
      <c r="R16" s="36"/>
      <c r="S16" s="36"/>
      <c r="T16" s="36"/>
      <c r="U16" s="36"/>
      <c r="V16" s="36"/>
      <c r="W16" s="41"/>
      <c r="X16" s="28"/>
    </row>
    <row r="17" spans="1:24" s="23" customFormat="1" ht="21.95" customHeight="1" x14ac:dyDescent="0.2">
      <c r="A17" s="30"/>
      <c r="B17" s="36">
        <f t="shared" si="0"/>
        <v>7</v>
      </c>
      <c r="C17" s="91" t="s">
        <v>84</v>
      </c>
      <c r="D17" s="56"/>
      <c r="E17" s="56"/>
      <c r="F17" s="56"/>
      <c r="G17" s="56"/>
      <c r="H17" s="56"/>
      <c r="I17" s="56"/>
      <c r="J17" s="54"/>
      <c r="K17" s="55"/>
      <c r="L17" s="55"/>
      <c r="M17" s="55"/>
      <c r="N17" s="55"/>
      <c r="O17" s="55"/>
      <c r="P17" s="36"/>
      <c r="Q17" s="36"/>
      <c r="R17" s="36"/>
      <c r="S17" s="36"/>
      <c r="T17" s="36"/>
      <c r="U17" s="36"/>
      <c r="V17" s="36"/>
      <c r="W17" s="41"/>
      <c r="X17" s="28"/>
    </row>
    <row r="18" spans="1:24" s="23" customFormat="1" ht="21.95" customHeight="1" x14ac:dyDescent="0.2">
      <c r="A18" s="30"/>
      <c r="B18" s="36">
        <f t="shared" si="0"/>
        <v>8</v>
      </c>
      <c r="C18" s="91" t="s">
        <v>85</v>
      </c>
      <c r="D18" s="56"/>
      <c r="E18" s="56"/>
      <c r="F18" s="56"/>
      <c r="G18" s="56"/>
      <c r="H18" s="56"/>
      <c r="I18" s="56"/>
      <c r="J18" s="54"/>
      <c r="K18" s="54"/>
      <c r="L18" s="31"/>
      <c r="M18" s="31"/>
      <c r="N18" s="31"/>
      <c r="O18" s="31"/>
      <c r="P18" s="36"/>
      <c r="Q18" s="36"/>
      <c r="R18" s="36"/>
      <c r="S18" s="73"/>
      <c r="T18" s="36"/>
      <c r="U18" s="57"/>
      <c r="V18" s="36"/>
      <c r="W18" s="41"/>
      <c r="X18" s="28"/>
    </row>
    <row r="19" spans="1:24" s="23" customFormat="1" ht="21.95" customHeight="1" x14ac:dyDescent="0.25">
      <c r="A19" s="30"/>
      <c r="B19" s="36">
        <f t="shared" si="0"/>
        <v>9</v>
      </c>
      <c r="C19" s="91" t="s">
        <v>86</v>
      </c>
      <c r="D19" s="56"/>
      <c r="E19" s="56"/>
      <c r="F19" s="56"/>
      <c r="G19" s="56"/>
      <c r="H19" s="56"/>
      <c r="I19" s="56"/>
      <c r="J19" s="54"/>
      <c r="K19" s="54"/>
      <c r="L19" s="31"/>
      <c r="M19" s="31"/>
      <c r="N19" s="31"/>
      <c r="O19" s="31"/>
      <c r="P19" s="36"/>
      <c r="Q19" s="36"/>
      <c r="R19" s="36"/>
      <c r="S19" s="73"/>
      <c r="T19" s="73"/>
      <c r="U19" s="47" t="s">
        <v>88</v>
      </c>
      <c r="V19" s="47" t="s">
        <v>88</v>
      </c>
      <c r="W19" s="47" t="s">
        <v>88</v>
      </c>
      <c r="X19" s="28"/>
    </row>
    <row r="20" spans="1:24" s="23" customFormat="1" ht="21.95" customHeight="1" x14ac:dyDescent="0.2">
      <c r="A20" s="30"/>
      <c r="B20" s="36">
        <f t="shared" si="0"/>
        <v>10</v>
      </c>
      <c r="C20" s="91" t="s">
        <v>81</v>
      </c>
      <c r="D20" s="56"/>
      <c r="E20" s="56"/>
      <c r="F20" s="56"/>
      <c r="G20" s="56"/>
      <c r="H20" s="56"/>
      <c r="I20" s="56"/>
      <c r="J20" s="54"/>
      <c r="K20" s="54"/>
      <c r="L20" s="31"/>
      <c r="M20" s="31"/>
      <c r="N20" s="31"/>
      <c r="O20" s="31"/>
      <c r="P20" s="36"/>
      <c r="Q20" s="36"/>
      <c r="R20" s="36"/>
      <c r="S20" s="57"/>
      <c r="T20" s="57"/>
      <c r="U20" s="57"/>
      <c r="V20" s="57"/>
      <c r="W20" s="41"/>
      <c r="X20" s="28"/>
    </row>
    <row r="21" spans="1:24" s="23" customFormat="1" ht="21.95" customHeight="1" x14ac:dyDescent="0.25">
      <c r="A21" s="30"/>
      <c r="B21" s="36">
        <f t="shared" si="0"/>
        <v>11</v>
      </c>
      <c r="C21" s="44" t="s">
        <v>35</v>
      </c>
      <c r="D21" s="32"/>
      <c r="E21" s="32"/>
      <c r="F21" s="32"/>
      <c r="G21" s="32"/>
      <c r="H21" s="32"/>
      <c r="I21" s="32"/>
      <c r="J21" s="31"/>
      <c r="K21" s="31"/>
      <c r="L21" s="31"/>
      <c r="M21" s="31"/>
      <c r="N21" s="31"/>
      <c r="O21" s="31"/>
      <c r="P21" s="36"/>
      <c r="Q21" s="36"/>
      <c r="R21" s="36"/>
      <c r="S21" s="36"/>
      <c r="T21" s="36"/>
      <c r="U21" s="36"/>
      <c r="V21" s="36"/>
      <c r="W21" s="41"/>
      <c r="X21" s="28"/>
    </row>
    <row r="22" spans="1:24" s="23" customFormat="1" ht="21.95" customHeight="1" x14ac:dyDescent="0.2">
      <c r="A22" s="30"/>
      <c r="B22" s="36">
        <f t="shared" si="0"/>
        <v>12</v>
      </c>
      <c r="C22" s="88" t="s">
        <v>41</v>
      </c>
      <c r="D22" s="46"/>
      <c r="E22" s="46"/>
      <c r="F22" s="32"/>
      <c r="G22" s="46"/>
      <c r="H22" s="32"/>
      <c r="I22" s="32"/>
      <c r="J22" s="31"/>
      <c r="K22" s="31"/>
      <c r="L22" s="31"/>
      <c r="M22" s="31"/>
      <c r="N22" s="31"/>
      <c r="O22" s="31"/>
      <c r="P22" s="36"/>
      <c r="Q22" s="36"/>
      <c r="R22" s="36"/>
      <c r="S22" s="36"/>
      <c r="T22" s="36"/>
      <c r="U22" s="36"/>
      <c r="V22" s="36"/>
      <c r="W22" s="41"/>
      <c r="X22" s="28"/>
    </row>
    <row r="23" spans="1:24" s="23" customFormat="1" ht="21.95" customHeight="1" x14ac:dyDescent="0.2">
      <c r="A23" s="30"/>
      <c r="B23" s="36">
        <f t="shared" si="0"/>
        <v>13</v>
      </c>
      <c r="C23" s="88" t="s">
        <v>42</v>
      </c>
      <c r="D23" s="32"/>
      <c r="E23" s="32"/>
      <c r="F23" s="46"/>
      <c r="G23" s="32"/>
      <c r="H23" s="32"/>
      <c r="I23" s="32"/>
      <c r="J23" s="31"/>
      <c r="K23" s="31"/>
      <c r="L23" s="31"/>
      <c r="M23" s="31"/>
      <c r="N23" s="31"/>
      <c r="O23" s="31"/>
      <c r="P23" s="36"/>
      <c r="Q23" s="36"/>
      <c r="R23" s="36"/>
      <c r="S23" s="36"/>
      <c r="T23" s="36"/>
      <c r="U23" s="36"/>
      <c r="V23" s="36"/>
      <c r="W23" s="41"/>
      <c r="X23" s="28"/>
    </row>
    <row r="24" spans="1:24" s="23" customFormat="1" ht="21.95" customHeight="1" x14ac:dyDescent="0.2">
      <c r="A24" s="30"/>
      <c r="B24" s="36">
        <f t="shared" si="0"/>
        <v>14</v>
      </c>
      <c r="C24" s="88" t="s">
        <v>43</v>
      </c>
      <c r="D24" s="32"/>
      <c r="E24" s="32"/>
      <c r="F24" s="32"/>
      <c r="G24" s="32"/>
      <c r="H24" s="46"/>
      <c r="I24" s="32"/>
      <c r="J24" s="31"/>
      <c r="K24" s="31"/>
      <c r="L24" s="31"/>
      <c r="M24" s="31"/>
      <c r="N24" s="31"/>
      <c r="O24" s="31"/>
      <c r="P24" s="36"/>
      <c r="Q24" s="36"/>
      <c r="R24" s="36"/>
      <c r="S24" s="36"/>
      <c r="T24" s="36"/>
      <c r="U24" s="36"/>
      <c r="V24" s="36"/>
      <c r="W24" s="41"/>
      <c r="X24" s="28"/>
    </row>
    <row r="25" spans="1:24" ht="21.95" customHeight="1" x14ac:dyDescent="0.25">
      <c r="B25" s="36">
        <f t="shared" si="0"/>
        <v>15</v>
      </c>
      <c r="C25" s="44" t="s">
        <v>26</v>
      </c>
      <c r="D25" s="33"/>
      <c r="E25" s="33"/>
      <c r="F25" s="33"/>
      <c r="G25" s="33"/>
      <c r="H25" s="33"/>
      <c r="I25" s="33"/>
      <c r="J25" s="33"/>
      <c r="K25" s="35"/>
      <c r="L25" s="35"/>
      <c r="M25" s="35"/>
      <c r="N25" s="35"/>
      <c r="O25" s="35"/>
      <c r="P25" s="28"/>
      <c r="Q25" s="28"/>
      <c r="R25" s="28"/>
      <c r="S25" s="28"/>
      <c r="T25" s="28"/>
      <c r="U25" s="28"/>
      <c r="V25" s="28"/>
      <c r="W25" s="41"/>
      <c r="X25" s="28"/>
    </row>
    <row r="26" spans="1:24" ht="21.95" customHeight="1" x14ac:dyDescent="0.25">
      <c r="B26" s="36">
        <f t="shared" si="0"/>
        <v>16</v>
      </c>
      <c r="C26" s="92" t="s">
        <v>38</v>
      </c>
      <c r="D26" s="45"/>
      <c r="E26" s="45"/>
      <c r="F26" s="45"/>
      <c r="G26" s="45"/>
      <c r="H26" s="45"/>
      <c r="I26" s="33"/>
      <c r="J26" s="33"/>
      <c r="K26" s="35"/>
      <c r="L26" s="35"/>
      <c r="M26" s="35"/>
      <c r="N26" s="35"/>
      <c r="O26" s="35"/>
      <c r="P26" s="28"/>
      <c r="Q26" s="28"/>
      <c r="R26" s="28"/>
      <c r="S26" s="28"/>
      <c r="T26" s="28"/>
      <c r="U26" s="28"/>
      <c r="V26" s="28"/>
      <c r="W26" s="41"/>
      <c r="X26" s="28"/>
    </row>
    <row r="27" spans="1:24" ht="21.95" customHeight="1" x14ac:dyDescent="0.25">
      <c r="B27" s="36">
        <f t="shared" si="0"/>
        <v>17</v>
      </c>
      <c r="C27" s="93" t="s">
        <v>80</v>
      </c>
      <c r="D27" s="33"/>
      <c r="E27" s="33"/>
      <c r="F27" s="33"/>
      <c r="G27" s="33"/>
      <c r="H27" s="47" t="s">
        <v>87</v>
      </c>
      <c r="I27" s="47" t="s">
        <v>87</v>
      </c>
      <c r="J27" s="33"/>
      <c r="K27" s="47" t="s">
        <v>87</v>
      </c>
      <c r="L27" s="47" t="s">
        <v>87</v>
      </c>
      <c r="M27" s="47" t="s">
        <v>87</v>
      </c>
      <c r="N27" s="47" t="s">
        <v>87</v>
      </c>
      <c r="O27" s="33"/>
      <c r="P27" s="38"/>
      <c r="Q27" s="38"/>
      <c r="R27" s="38"/>
      <c r="S27" s="38"/>
      <c r="T27" s="38"/>
      <c r="U27" s="38"/>
      <c r="V27" s="38"/>
      <c r="W27" s="41"/>
      <c r="X27" s="28"/>
    </row>
    <row r="28" spans="1:24" ht="21.95" customHeight="1" x14ac:dyDescent="0.25">
      <c r="B28" s="36">
        <f t="shared" si="0"/>
        <v>18</v>
      </c>
      <c r="C28" s="94" t="s">
        <v>44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7" t="s">
        <v>95</v>
      </c>
      <c r="O28" s="47" t="s">
        <v>95</v>
      </c>
      <c r="P28" s="47" t="s">
        <v>95</v>
      </c>
      <c r="Q28" s="76"/>
      <c r="R28" s="47" t="s">
        <v>95</v>
      </c>
      <c r="S28" s="76"/>
      <c r="T28" s="76"/>
      <c r="U28" s="76"/>
      <c r="V28" s="76"/>
      <c r="W28" s="41"/>
      <c r="X28" s="28"/>
    </row>
    <row r="29" spans="1:24" ht="21.95" customHeight="1" x14ac:dyDescent="0.25">
      <c r="B29" s="36">
        <f t="shared" si="0"/>
        <v>19</v>
      </c>
      <c r="C29" s="93" t="s">
        <v>79</v>
      </c>
      <c r="D29" s="76"/>
      <c r="E29" s="76"/>
      <c r="F29" s="76"/>
      <c r="G29" s="76"/>
      <c r="H29" s="76"/>
      <c r="I29" s="76"/>
      <c r="J29" s="76"/>
      <c r="K29" s="76"/>
      <c r="L29" s="78" t="s">
        <v>89</v>
      </c>
      <c r="M29" s="78" t="s">
        <v>89</v>
      </c>
      <c r="N29" s="76"/>
      <c r="O29" s="76"/>
      <c r="P29" s="76"/>
      <c r="Q29" s="76"/>
      <c r="R29" s="76"/>
      <c r="S29" s="76"/>
      <c r="T29" s="79"/>
      <c r="U29" s="78" t="s">
        <v>88</v>
      </c>
      <c r="V29" s="78" t="s">
        <v>88</v>
      </c>
      <c r="W29" s="41"/>
      <c r="X29" s="28"/>
    </row>
    <row r="30" spans="1:24" ht="21.95" customHeight="1" x14ac:dyDescent="0.25">
      <c r="B30" s="36">
        <f t="shared" si="0"/>
        <v>20</v>
      </c>
      <c r="C30" s="95" t="s">
        <v>27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8"/>
      <c r="Q30" s="38"/>
      <c r="R30" s="38"/>
      <c r="S30" s="38"/>
      <c r="T30" s="38"/>
      <c r="U30" s="38"/>
      <c r="V30" s="38"/>
      <c r="W30" s="41"/>
      <c r="X30" s="28"/>
    </row>
    <row r="31" spans="1:24" ht="21.95" customHeight="1" x14ac:dyDescent="0.25">
      <c r="B31" s="36">
        <f t="shared" si="0"/>
        <v>21</v>
      </c>
      <c r="C31" s="94" t="s">
        <v>77</v>
      </c>
      <c r="D31" s="33"/>
      <c r="E31" s="33"/>
      <c r="F31" s="33"/>
      <c r="G31" s="33"/>
      <c r="H31" s="33"/>
      <c r="I31" s="33"/>
      <c r="J31" s="33"/>
      <c r="K31" s="78" t="s">
        <v>89</v>
      </c>
      <c r="L31" s="78" t="s">
        <v>89</v>
      </c>
      <c r="M31" s="78" t="s">
        <v>89</v>
      </c>
      <c r="N31" s="33"/>
      <c r="O31" s="33"/>
      <c r="P31" s="38"/>
      <c r="Q31" s="38"/>
      <c r="R31" s="38"/>
      <c r="S31" s="38"/>
      <c r="T31" s="38"/>
      <c r="U31" s="78" t="s">
        <v>88</v>
      </c>
      <c r="V31" s="78" t="s">
        <v>88</v>
      </c>
      <c r="W31" s="78" t="s">
        <v>88</v>
      </c>
      <c r="X31" s="28"/>
    </row>
    <row r="32" spans="1:24" ht="21.95" customHeight="1" x14ac:dyDescent="0.25">
      <c r="B32" s="36">
        <f t="shared" si="0"/>
        <v>22</v>
      </c>
      <c r="C32" s="94" t="s">
        <v>45</v>
      </c>
      <c r="D32" s="33"/>
      <c r="E32" s="33"/>
      <c r="F32" s="33"/>
      <c r="G32" s="33"/>
      <c r="H32" s="33"/>
      <c r="I32" s="33"/>
      <c r="J32" s="33"/>
      <c r="K32" s="78" t="s">
        <v>92</v>
      </c>
      <c r="L32" s="78" t="s">
        <v>92</v>
      </c>
      <c r="M32" s="78" t="s">
        <v>92</v>
      </c>
      <c r="N32" s="33"/>
      <c r="O32" s="33"/>
      <c r="P32" s="80"/>
      <c r="Q32" s="38"/>
      <c r="R32" s="33"/>
      <c r="S32" s="33"/>
      <c r="T32" s="79"/>
      <c r="U32" s="79"/>
      <c r="V32" s="38"/>
      <c r="W32" s="41"/>
      <c r="X32" s="28"/>
    </row>
    <row r="33" spans="2:24" ht="21.95" customHeight="1" x14ac:dyDescent="0.25">
      <c r="B33" s="36">
        <f t="shared" si="0"/>
        <v>23</v>
      </c>
      <c r="C33" s="94" t="s">
        <v>47</v>
      </c>
      <c r="D33" s="33"/>
      <c r="E33" s="33"/>
      <c r="F33" s="33"/>
      <c r="G33" s="33"/>
      <c r="H33" s="33"/>
      <c r="I33" s="33"/>
      <c r="J33" s="33"/>
      <c r="K33" s="33"/>
      <c r="L33" s="79"/>
      <c r="M33" s="78" t="s">
        <v>90</v>
      </c>
      <c r="N33" s="78" t="s">
        <v>90</v>
      </c>
      <c r="O33" s="78" t="s">
        <v>90</v>
      </c>
      <c r="P33" s="80"/>
      <c r="Q33" s="38"/>
      <c r="R33" s="33"/>
      <c r="S33" s="33"/>
      <c r="T33" s="38"/>
      <c r="U33" s="38"/>
      <c r="V33" s="38"/>
      <c r="W33" s="41"/>
      <c r="X33" s="28"/>
    </row>
    <row r="34" spans="2:24" ht="21.95" customHeight="1" x14ac:dyDescent="0.25">
      <c r="B34" s="36">
        <f t="shared" si="0"/>
        <v>24</v>
      </c>
      <c r="C34" s="94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80"/>
      <c r="Q34" s="38"/>
      <c r="R34" s="78" t="s">
        <v>91</v>
      </c>
      <c r="S34" s="78" t="s">
        <v>91</v>
      </c>
      <c r="T34" s="78" t="s">
        <v>91</v>
      </c>
      <c r="U34" s="38"/>
      <c r="V34" s="38"/>
      <c r="W34" s="41"/>
      <c r="X34" s="28"/>
    </row>
    <row r="35" spans="2:24" ht="21.95" customHeight="1" x14ac:dyDescent="0.25">
      <c r="B35" s="36">
        <f t="shared" si="0"/>
        <v>25</v>
      </c>
      <c r="C35" s="95" t="s">
        <v>28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8"/>
      <c r="Q35" s="38"/>
      <c r="R35" s="38"/>
      <c r="S35" s="38"/>
      <c r="T35" s="38"/>
      <c r="U35" s="38"/>
      <c r="V35" s="38"/>
      <c r="W35" s="41"/>
      <c r="X35" s="28"/>
    </row>
    <row r="36" spans="2:24" ht="21.95" customHeight="1" x14ac:dyDescent="0.25">
      <c r="B36" s="36">
        <f t="shared" si="0"/>
        <v>26</v>
      </c>
      <c r="C36" s="94" t="s">
        <v>36</v>
      </c>
      <c r="D36" s="45"/>
      <c r="E36" s="45"/>
      <c r="F36" s="45"/>
      <c r="G36" s="33"/>
      <c r="H36" s="33"/>
      <c r="I36" s="33"/>
      <c r="J36" s="33"/>
      <c r="K36" s="33"/>
      <c r="L36" s="33"/>
      <c r="M36" s="33"/>
      <c r="N36" s="33"/>
      <c r="O36" s="33"/>
      <c r="P36" s="38"/>
      <c r="Q36" s="38"/>
      <c r="R36" s="38"/>
      <c r="S36" s="38"/>
      <c r="T36" s="38"/>
      <c r="U36" s="38"/>
      <c r="V36" s="38"/>
      <c r="W36" s="41"/>
      <c r="X36" s="28"/>
    </row>
    <row r="37" spans="2:24" ht="21.95" customHeight="1" x14ac:dyDescent="0.25">
      <c r="B37" s="36">
        <f t="shared" si="0"/>
        <v>27</v>
      </c>
      <c r="C37" s="94" t="s">
        <v>76</v>
      </c>
      <c r="D37" s="33"/>
      <c r="E37" s="45"/>
      <c r="F37" s="45"/>
      <c r="G37" s="45"/>
      <c r="H37" s="45"/>
      <c r="I37" s="33"/>
      <c r="J37" s="33"/>
      <c r="K37" s="33"/>
      <c r="L37" s="33"/>
      <c r="M37" s="33"/>
      <c r="N37" s="33"/>
      <c r="O37" s="33"/>
      <c r="P37" s="38"/>
      <c r="Q37" s="38"/>
      <c r="R37" s="38"/>
      <c r="S37" s="38"/>
      <c r="T37" s="38"/>
      <c r="U37" s="38"/>
      <c r="V37" s="38"/>
      <c r="W37" s="41"/>
      <c r="X37" s="28"/>
    </row>
    <row r="38" spans="2:24" ht="21.95" customHeight="1" x14ac:dyDescent="0.25">
      <c r="B38" s="36">
        <f t="shared" si="0"/>
        <v>28</v>
      </c>
      <c r="C38" s="94" t="s">
        <v>37</v>
      </c>
      <c r="D38" s="33"/>
      <c r="E38" s="33"/>
      <c r="F38" s="33"/>
      <c r="G38" s="78" t="s">
        <v>92</v>
      </c>
      <c r="H38" s="78" t="s">
        <v>92</v>
      </c>
      <c r="I38" s="78" t="s">
        <v>92</v>
      </c>
      <c r="J38" s="33"/>
      <c r="K38" s="78" t="s">
        <v>92</v>
      </c>
      <c r="L38" s="78" t="s">
        <v>92</v>
      </c>
      <c r="M38" s="33"/>
      <c r="N38" s="33"/>
      <c r="O38" s="33"/>
      <c r="P38" s="38"/>
      <c r="Q38" s="38"/>
      <c r="R38" s="38"/>
      <c r="S38" s="38"/>
      <c r="T38" s="38"/>
      <c r="U38" s="38"/>
      <c r="V38" s="38"/>
      <c r="W38" s="41"/>
      <c r="X38" s="28"/>
    </row>
    <row r="39" spans="2:24" ht="21.95" customHeight="1" x14ac:dyDescent="0.25">
      <c r="B39" s="36">
        <f t="shared" si="0"/>
        <v>29</v>
      </c>
      <c r="C39" s="94" t="s">
        <v>75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78" t="s">
        <v>90</v>
      </c>
      <c r="P39" s="78" t="s">
        <v>90</v>
      </c>
      <c r="Q39" s="38"/>
      <c r="R39" s="78" t="s">
        <v>90</v>
      </c>
      <c r="S39" s="78" t="s">
        <v>90</v>
      </c>
      <c r="T39" s="38"/>
      <c r="U39" s="38"/>
      <c r="V39" s="38"/>
      <c r="W39" s="41"/>
      <c r="X39" s="28"/>
    </row>
    <row r="40" spans="2:24" ht="21.95" customHeight="1" x14ac:dyDescent="0.25">
      <c r="B40" s="36">
        <f t="shared" si="0"/>
        <v>30</v>
      </c>
      <c r="C40" s="94" t="s">
        <v>74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8"/>
      <c r="Q40" s="38"/>
      <c r="R40" s="38"/>
      <c r="S40" s="38"/>
      <c r="T40" s="78" t="s">
        <v>91</v>
      </c>
      <c r="U40" s="78" t="s">
        <v>91</v>
      </c>
      <c r="V40" s="78" t="s">
        <v>91</v>
      </c>
      <c r="W40" s="78" t="s">
        <v>91</v>
      </c>
      <c r="X40" s="28"/>
    </row>
    <row r="41" spans="2:24" ht="21.95" customHeight="1" x14ac:dyDescent="0.25">
      <c r="B41" s="36">
        <f t="shared" si="0"/>
        <v>31</v>
      </c>
      <c r="C41" s="9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8"/>
      <c r="Q41" s="38"/>
      <c r="R41" s="38"/>
      <c r="S41" s="38"/>
      <c r="T41" s="38"/>
      <c r="U41" s="38"/>
      <c r="V41" s="38"/>
      <c r="W41" s="41"/>
      <c r="X41" s="28"/>
    </row>
    <row r="42" spans="2:24" ht="21.95" customHeight="1" x14ac:dyDescent="0.25">
      <c r="B42" s="36">
        <f t="shared" si="0"/>
        <v>32</v>
      </c>
      <c r="C42" s="95" t="s">
        <v>29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8"/>
      <c r="Q42" s="38"/>
      <c r="R42" s="38"/>
      <c r="S42" s="38"/>
      <c r="T42" s="38"/>
      <c r="U42" s="38"/>
      <c r="V42" s="38"/>
      <c r="W42" s="41"/>
      <c r="X42" s="28"/>
    </row>
    <row r="43" spans="2:24" ht="21.95" customHeight="1" x14ac:dyDescent="0.25">
      <c r="B43" s="36">
        <f t="shared" si="0"/>
        <v>33</v>
      </c>
      <c r="C43" s="91" t="s">
        <v>51</v>
      </c>
      <c r="D43" s="45"/>
      <c r="E43" s="45"/>
      <c r="F43" s="45"/>
      <c r="G43" s="45"/>
      <c r="H43" s="45"/>
      <c r="I43" s="45"/>
      <c r="J43" s="33"/>
      <c r="K43" s="45"/>
      <c r="L43" s="45"/>
      <c r="M43" s="45"/>
      <c r="N43" s="45"/>
      <c r="O43" s="45"/>
      <c r="P43" s="49"/>
      <c r="Q43" s="38"/>
      <c r="R43" s="49"/>
      <c r="S43" s="49"/>
      <c r="T43" s="49"/>
      <c r="U43" s="49"/>
      <c r="V43" s="49"/>
      <c r="W43" s="48"/>
      <c r="X43" s="28"/>
    </row>
    <row r="44" spans="2:24" ht="21.95" customHeight="1" x14ac:dyDescent="0.25">
      <c r="B44" s="36">
        <f t="shared" si="0"/>
        <v>34</v>
      </c>
      <c r="C44" s="91" t="s">
        <v>52</v>
      </c>
      <c r="D44" s="45"/>
      <c r="E44" s="45"/>
      <c r="F44" s="45"/>
      <c r="G44" s="45"/>
      <c r="H44" s="45"/>
      <c r="I44" s="45"/>
      <c r="J44" s="33"/>
      <c r="K44" s="45"/>
      <c r="L44" s="45"/>
      <c r="M44" s="45"/>
      <c r="N44" s="45"/>
      <c r="O44" s="45"/>
      <c r="P44" s="38"/>
      <c r="Q44" s="38"/>
      <c r="R44" s="38"/>
      <c r="S44" s="38"/>
      <c r="T44" s="38"/>
      <c r="U44" s="38"/>
      <c r="V44" s="38"/>
      <c r="W44" s="39"/>
      <c r="X44" s="28"/>
    </row>
    <row r="45" spans="2:24" ht="21.95" customHeight="1" x14ac:dyDescent="0.25">
      <c r="B45" s="36">
        <f t="shared" si="0"/>
        <v>35</v>
      </c>
      <c r="C45" s="91" t="s">
        <v>53</v>
      </c>
      <c r="D45" s="33"/>
      <c r="E45" s="33"/>
      <c r="F45" s="33"/>
      <c r="G45" s="45"/>
      <c r="H45" s="45"/>
      <c r="I45" s="45"/>
      <c r="J45" s="33"/>
      <c r="K45" s="45"/>
      <c r="L45" s="33"/>
      <c r="M45" s="33"/>
      <c r="N45" s="33"/>
      <c r="O45" s="33"/>
      <c r="P45" s="38"/>
      <c r="Q45" s="38"/>
      <c r="R45" s="38"/>
      <c r="S45" s="38"/>
      <c r="T45" s="38"/>
      <c r="U45" s="38"/>
      <c r="V45" s="38"/>
      <c r="W45" s="39"/>
      <c r="X45" s="28"/>
    </row>
    <row r="46" spans="2:24" ht="21.95" customHeight="1" x14ac:dyDescent="0.25">
      <c r="B46" s="36">
        <f t="shared" si="0"/>
        <v>36</v>
      </c>
      <c r="C46" s="94" t="s">
        <v>48</v>
      </c>
      <c r="D46" s="45"/>
      <c r="E46" s="45"/>
      <c r="F46" s="45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8"/>
      <c r="T46" s="38"/>
      <c r="U46" s="38"/>
      <c r="V46" s="38"/>
      <c r="W46" s="41"/>
      <c r="X46" s="28"/>
    </row>
    <row r="47" spans="2:24" ht="21.95" customHeight="1" x14ac:dyDescent="0.25">
      <c r="B47" s="36">
        <f t="shared" si="0"/>
        <v>37</v>
      </c>
      <c r="C47" s="94" t="s">
        <v>49</v>
      </c>
      <c r="D47" s="77"/>
      <c r="E47" s="77"/>
      <c r="F47" s="77"/>
      <c r="G47" s="77"/>
      <c r="H47" s="77"/>
      <c r="I47" s="77"/>
      <c r="J47" s="76"/>
      <c r="K47" s="77"/>
      <c r="L47" s="77"/>
      <c r="M47" s="77"/>
      <c r="N47" s="77"/>
      <c r="O47" s="77"/>
      <c r="P47" s="76"/>
      <c r="Q47" s="76"/>
      <c r="R47" s="76"/>
      <c r="S47" s="76"/>
      <c r="T47" s="76"/>
      <c r="U47" s="76"/>
      <c r="V47" s="76"/>
      <c r="W47" s="41"/>
      <c r="X47" s="28"/>
    </row>
    <row r="48" spans="2:24" ht="21.95" customHeight="1" x14ac:dyDescent="0.25">
      <c r="B48" s="36">
        <f t="shared" si="0"/>
        <v>38</v>
      </c>
      <c r="C48" s="94" t="s">
        <v>50</v>
      </c>
      <c r="D48" s="76"/>
      <c r="E48" s="3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7"/>
      <c r="T48" s="77"/>
      <c r="U48" s="77"/>
      <c r="V48" s="77"/>
      <c r="W48" s="48"/>
      <c r="X48" s="28"/>
    </row>
    <row r="49" spans="2:24" ht="21.95" customHeight="1" x14ac:dyDescent="0.25">
      <c r="B49" s="36">
        <f t="shared" si="0"/>
        <v>39</v>
      </c>
      <c r="C49" s="94"/>
      <c r="D49" s="76"/>
      <c r="E49" s="33"/>
      <c r="F49" s="33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41"/>
      <c r="X49" s="28"/>
    </row>
    <row r="50" spans="2:24" ht="21.95" customHeight="1" x14ac:dyDescent="0.25">
      <c r="B50" s="36">
        <f t="shared" si="0"/>
        <v>40</v>
      </c>
      <c r="C50" s="9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2"/>
      <c r="R50" s="33"/>
      <c r="S50" s="33"/>
      <c r="T50" s="33"/>
      <c r="U50" s="38"/>
      <c r="V50" s="38"/>
      <c r="W50" s="41"/>
      <c r="X50" s="28"/>
    </row>
    <row r="51" spans="2:24" ht="21.95" customHeight="1" x14ac:dyDescent="0.25">
      <c r="B51" s="36">
        <f t="shared" si="0"/>
        <v>41</v>
      </c>
      <c r="C51" s="95" t="s">
        <v>30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41"/>
      <c r="X51" s="28"/>
    </row>
    <row r="52" spans="2:24" ht="21.95" customHeight="1" x14ac:dyDescent="0.25">
      <c r="B52" s="36">
        <f t="shared" si="0"/>
        <v>42</v>
      </c>
      <c r="C52" s="91" t="s">
        <v>55</v>
      </c>
      <c r="D52" s="33"/>
      <c r="E52" s="33"/>
      <c r="F52" s="45"/>
      <c r="G52" s="45"/>
      <c r="H52" s="4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41"/>
      <c r="X52" s="28"/>
    </row>
    <row r="53" spans="2:24" ht="21.95" customHeight="1" x14ac:dyDescent="0.25">
      <c r="B53" s="36">
        <f t="shared" si="0"/>
        <v>43</v>
      </c>
      <c r="C53" s="94" t="s">
        <v>54</v>
      </c>
      <c r="D53" s="33"/>
      <c r="E53" s="33"/>
      <c r="F53" s="33"/>
      <c r="G53" s="45"/>
      <c r="H53" s="45"/>
      <c r="I53" s="45"/>
      <c r="J53" s="33"/>
      <c r="K53" s="45"/>
      <c r="L53" s="45"/>
      <c r="M53" s="45"/>
      <c r="N53" s="45"/>
      <c r="O53" s="45"/>
      <c r="P53" s="33"/>
      <c r="Q53" s="33"/>
      <c r="R53" s="33"/>
      <c r="S53" s="33"/>
      <c r="T53" s="33"/>
      <c r="U53" s="33"/>
      <c r="V53" s="33"/>
      <c r="W53" s="41"/>
      <c r="X53" s="28"/>
    </row>
    <row r="54" spans="2:24" ht="21.95" customHeight="1" x14ac:dyDescent="0.25">
      <c r="B54" s="36">
        <f t="shared" si="0"/>
        <v>44</v>
      </c>
      <c r="C54" s="94" t="s">
        <v>56</v>
      </c>
      <c r="D54" s="76"/>
      <c r="E54" s="76"/>
      <c r="F54" s="76"/>
      <c r="G54" s="76"/>
      <c r="H54" s="76"/>
      <c r="I54" s="76"/>
      <c r="J54" s="76"/>
      <c r="K54" s="76"/>
      <c r="L54" s="77"/>
      <c r="M54" s="77"/>
      <c r="N54" s="77"/>
      <c r="O54" s="76"/>
      <c r="P54" s="76"/>
      <c r="Q54" s="76"/>
      <c r="R54" s="76"/>
      <c r="S54" s="76"/>
      <c r="T54" s="76"/>
      <c r="U54" s="76"/>
      <c r="V54" s="76"/>
      <c r="W54" s="41"/>
      <c r="X54" s="28"/>
    </row>
    <row r="55" spans="2:24" ht="21.95" customHeight="1" x14ac:dyDescent="0.25">
      <c r="B55" s="36">
        <f t="shared" si="0"/>
        <v>45</v>
      </c>
      <c r="C55" s="94" t="s">
        <v>57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5"/>
      <c r="Q55" s="28"/>
      <c r="R55" s="45"/>
      <c r="S55" s="49"/>
      <c r="T55" s="28"/>
      <c r="U55" s="28"/>
      <c r="V55" s="28"/>
      <c r="W55" s="41"/>
      <c r="X55" s="28"/>
    </row>
    <row r="56" spans="2:24" ht="21.95" customHeight="1" x14ac:dyDescent="0.25">
      <c r="B56" s="36">
        <f t="shared" si="0"/>
        <v>46</v>
      </c>
      <c r="C56" s="94" t="s">
        <v>58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5"/>
      <c r="P56" s="49"/>
      <c r="Q56" s="28"/>
      <c r="R56" s="49"/>
      <c r="S56" s="49"/>
      <c r="T56" s="49"/>
      <c r="U56" s="49"/>
      <c r="V56" s="49"/>
      <c r="W56" s="41"/>
      <c r="X56" s="28"/>
    </row>
    <row r="57" spans="2:24" ht="21.95" customHeight="1" x14ac:dyDescent="0.25">
      <c r="B57" s="36">
        <f t="shared" si="0"/>
        <v>47</v>
      </c>
      <c r="C57" s="43" t="s">
        <v>31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28"/>
      <c r="U57" s="28"/>
      <c r="V57" s="28"/>
      <c r="W57" s="41"/>
      <c r="X57" s="28"/>
    </row>
    <row r="58" spans="2:24" ht="21.95" customHeight="1" x14ac:dyDescent="0.25">
      <c r="B58" s="36">
        <f t="shared" si="0"/>
        <v>48</v>
      </c>
      <c r="C58" s="41" t="s">
        <v>59</v>
      </c>
      <c r="D58" s="45"/>
      <c r="E58" s="45"/>
      <c r="F58" s="45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28"/>
      <c r="U58" s="28"/>
      <c r="V58" s="28"/>
      <c r="W58" s="41"/>
      <c r="X58" s="28"/>
    </row>
    <row r="59" spans="2:24" ht="21.95" customHeight="1" x14ac:dyDescent="0.25">
      <c r="B59" s="36">
        <f t="shared" si="0"/>
        <v>49</v>
      </c>
      <c r="C59" s="96" t="s">
        <v>70</v>
      </c>
      <c r="D59" s="33"/>
      <c r="E59" s="33"/>
      <c r="F59" s="35"/>
      <c r="G59" s="45"/>
      <c r="H59" s="45"/>
      <c r="I59" s="45"/>
      <c r="J59" s="33"/>
      <c r="K59" s="45"/>
      <c r="L59" s="35"/>
      <c r="M59" s="35"/>
      <c r="N59" s="35"/>
      <c r="O59" s="35"/>
      <c r="P59" s="28"/>
      <c r="Q59" s="28"/>
      <c r="R59" s="35"/>
      <c r="S59" s="35"/>
      <c r="T59" s="35"/>
      <c r="U59" s="35"/>
      <c r="V59" s="35"/>
      <c r="W59" s="41"/>
      <c r="X59" s="28"/>
    </row>
    <row r="60" spans="2:24" ht="21.95" customHeight="1" x14ac:dyDescent="0.25">
      <c r="B60" s="36">
        <f t="shared" si="0"/>
        <v>50</v>
      </c>
      <c r="C60" s="96" t="s">
        <v>60</v>
      </c>
      <c r="D60" s="33"/>
      <c r="E60" s="33"/>
      <c r="F60" s="35"/>
      <c r="G60" s="35"/>
      <c r="H60" s="35"/>
      <c r="I60" s="35"/>
      <c r="J60" s="35"/>
      <c r="K60" s="35"/>
      <c r="L60" s="35"/>
      <c r="M60" s="45"/>
      <c r="N60" s="45"/>
      <c r="O60" s="45"/>
      <c r="P60" s="49"/>
      <c r="Q60" s="28"/>
      <c r="R60" s="35"/>
      <c r="S60" s="35"/>
      <c r="T60" s="35"/>
      <c r="U60" s="35"/>
      <c r="V60" s="35"/>
      <c r="W60" s="41"/>
      <c r="X60" s="28"/>
    </row>
    <row r="61" spans="2:24" ht="21.95" customHeight="1" x14ac:dyDescent="0.25">
      <c r="B61" s="36">
        <f t="shared" si="0"/>
        <v>51</v>
      </c>
      <c r="C61" s="96" t="s">
        <v>93</v>
      </c>
      <c r="D61" s="33"/>
      <c r="E61" s="33"/>
      <c r="F61" s="35"/>
      <c r="G61" s="47" t="s">
        <v>87</v>
      </c>
      <c r="H61" s="47" t="s">
        <v>87</v>
      </c>
      <c r="I61" s="47" t="s">
        <v>87</v>
      </c>
      <c r="J61" s="35"/>
      <c r="K61" s="47" t="s">
        <v>87</v>
      </c>
      <c r="L61" s="47" t="s">
        <v>87</v>
      </c>
      <c r="M61" s="47" t="s">
        <v>87</v>
      </c>
      <c r="N61" s="47" t="s">
        <v>87</v>
      </c>
      <c r="O61" s="47" t="s">
        <v>87</v>
      </c>
      <c r="P61" s="47" t="s">
        <v>87</v>
      </c>
      <c r="Q61" s="28"/>
      <c r="R61" s="47" t="s">
        <v>87</v>
      </c>
      <c r="S61" s="47" t="s">
        <v>87</v>
      </c>
      <c r="T61" s="47" t="s">
        <v>87</v>
      </c>
      <c r="U61" s="47" t="s">
        <v>87</v>
      </c>
      <c r="V61" s="47" t="s">
        <v>87</v>
      </c>
      <c r="W61" s="41"/>
      <c r="X61" s="28"/>
    </row>
    <row r="62" spans="2:24" ht="21.95" customHeight="1" x14ac:dyDescent="0.25">
      <c r="B62" s="36">
        <f t="shared" si="0"/>
        <v>52</v>
      </c>
      <c r="C62" s="9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8"/>
      <c r="Q62" s="38"/>
      <c r="R62" s="33"/>
      <c r="S62" s="33"/>
      <c r="T62" s="33"/>
      <c r="U62" s="33"/>
      <c r="V62" s="33"/>
      <c r="W62" s="41"/>
      <c r="X62" s="28"/>
    </row>
    <row r="63" spans="2:24" ht="21.95" customHeight="1" x14ac:dyDescent="0.25">
      <c r="B63" s="36">
        <f t="shared" si="0"/>
        <v>53</v>
      </c>
      <c r="C63" s="95" t="s">
        <v>32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38"/>
      <c r="Q63" s="38"/>
      <c r="R63" s="38"/>
      <c r="S63" s="38"/>
      <c r="T63" s="38"/>
      <c r="U63" s="38"/>
      <c r="V63" s="38"/>
      <c r="W63" s="41"/>
      <c r="X63" s="28"/>
    </row>
    <row r="64" spans="2:24" ht="21.95" customHeight="1" x14ac:dyDescent="0.25">
      <c r="B64" s="36">
        <f t="shared" si="0"/>
        <v>54</v>
      </c>
      <c r="C64" s="94" t="s">
        <v>73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8"/>
      <c r="Q64" s="38"/>
      <c r="R64" s="49"/>
      <c r="S64" s="49"/>
      <c r="T64" s="49"/>
      <c r="U64" s="49"/>
      <c r="V64" s="49"/>
      <c r="W64" s="41"/>
      <c r="X64" s="28"/>
    </row>
    <row r="65" spans="1:34" ht="21.95" customHeight="1" x14ac:dyDescent="0.25">
      <c r="B65" s="36">
        <f t="shared" si="0"/>
        <v>55</v>
      </c>
      <c r="C65" s="9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8"/>
      <c r="Q65" s="38"/>
      <c r="R65" s="38"/>
      <c r="S65" s="38"/>
      <c r="T65" s="38"/>
      <c r="U65" s="33"/>
      <c r="V65" s="33"/>
      <c r="W65" s="41"/>
      <c r="X65" s="28"/>
    </row>
    <row r="66" spans="1:34" ht="21.95" customHeight="1" x14ac:dyDescent="0.25">
      <c r="B66" s="36">
        <f t="shared" si="0"/>
        <v>56</v>
      </c>
      <c r="C66" s="95" t="s">
        <v>34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41"/>
      <c r="X66" s="28"/>
    </row>
    <row r="67" spans="1:34" ht="21.95" customHeight="1" x14ac:dyDescent="0.25">
      <c r="B67" s="36">
        <f t="shared" si="0"/>
        <v>57</v>
      </c>
      <c r="C67" s="91" t="s">
        <v>69</v>
      </c>
      <c r="D67" s="38"/>
      <c r="E67" s="38"/>
      <c r="F67" s="38"/>
      <c r="G67" s="38"/>
      <c r="H67" s="38"/>
      <c r="I67" s="38"/>
      <c r="J67" s="38"/>
      <c r="K67" s="49"/>
      <c r="L67" s="49"/>
      <c r="M67" s="49"/>
      <c r="N67" s="49"/>
      <c r="O67" s="49"/>
      <c r="P67" s="76"/>
      <c r="Q67" s="76"/>
      <c r="R67" s="49"/>
      <c r="S67" s="49"/>
      <c r="T67" s="49"/>
      <c r="U67" s="49"/>
      <c r="V67" s="49"/>
      <c r="W67" s="41"/>
      <c r="X67" s="28"/>
    </row>
    <row r="68" spans="1:34" ht="21.95" customHeight="1" x14ac:dyDescent="0.25">
      <c r="B68" s="36">
        <f t="shared" si="0"/>
        <v>58</v>
      </c>
      <c r="C68" s="95" t="s">
        <v>33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41"/>
      <c r="X68" s="28"/>
    </row>
    <row r="69" spans="1:34" ht="21.95" customHeight="1" x14ac:dyDescent="0.25">
      <c r="B69" s="36">
        <f t="shared" si="0"/>
        <v>59</v>
      </c>
      <c r="C69" s="97" t="s">
        <v>61</v>
      </c>
      <c r="D69" s="38"/>
      <c r="E69" s="38"/>
      <c r="F69" s="38"/>
      <c r="G69" s="33"/>
      <c r="H69" s="33"/>
      <c r="I69" s="33"/>
      <c r="J69" s="33"/>
      <c r="K69" s="33"/>
      <c r="L69" s="33"/>
      <c r="M69" s="33"/>
      <c r="N69" s="33"/>
      <c r="O69" s="33"/>
      <c r="P69" s="38"/>
      <c r="Q69" s="38"/>
      <c r="R69" s="49"/>
      <c r="S69" s="49"/>
      <c r="T69" s="49"/>
      <c r="U69" s="49"/>
      <c r="V69" s="45"/>
      <c r="W69" s="41"/>
      <c r="X69" s="28"/>
    </row>
    <row r="70" spans="1:34" ht="21.95" customHeight="1" x14ac:dyDescent="0.25">
      <c r="B70" s="36">
        <f t="shared" si="0"/>
        <v>60</v>
      </c>
      <c r="C70" s="98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41"/>
      <c r="X70" s="28"/>
    </row>
    <row r="71" spans="1:34" ht="21.95" customHeight="1" x14ac:dyDescent="0.25">
      <c r="A71" s="40"/>
      <c r="B71" s="36">
        <f t="shared" si="0"/>
        <v>61</v>
      </c>
      <c r="C71" s="95" t="s">
        <v>71</v>
      </c>
      <c r="D71" s="33"/>
      <c r="E71" s="80"/>
      <c r="F71" s="80"/>
      <c r="G71" s="80"/>
      <c r="H71" s="80"/>
      <c r="I71" s="38"/>
      <c r="J71" s="38"/>
      <c r="K71" s="80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41"/>
      <c r="X71" s="28"/>
    </row>
    <row r="72" spans="1:34" ht="21.95" customHeight="1" x14ac:dyDescent="0.25">
      <c r="A72" s="40"/>
      <c r="B72" s="36">
        <f t="shared" si="0"/>
        <v>62</v>
      </c>
      <c r="C72" s="91" t="s">
        <v>72</v>
      </c>
      <c r="D72" s="33"/>
      <c r="E72" s="80"/>
      <c r="F72" s="80"/>
      <c r="G72" s="80"/>
      <c r="H72" s="80"/>
      <c r="I72" s="38"/>
      <c r="J72" s="38"/>
      <c r="K72" s="80"/>
      <c r="L72" s="38"/>
      <c r="M72" s="38"/>
      <c r="N72" s="38"/>
      <c r="O72" s="38"/>
      <c r="P72" s="38"/>
      <c r="Q72" s="38"/>
      <c r="R72" s="49"/>
      <c r="S72" s="49"/>
      <c r="T72" s="49"/>
      <c r="U72" s="49"/>
      <c r="V72" s="49"/>
      <c r="W72" s="48"/>
      <c r="X72" s="28"/>
    </row>
    <row r="73" spans="1:34" ht="21.95" customHeight="1" x14ac:dyDescent="0.25">
      <c r="A73" s="40"/>
      <c r="B73" s="36">
        <f t="shared" si="0"/>
        <v>63</v>
      </c>
      <c r="C73" s="95" t="s">
        <v>62</v>
      </c>
      <c r="D73" s="27"/>
      <c r="E73" s="27"/>
      <c r="F73" s="27"/>
      <c r="G73" s="27"/>
      <c r="H73" s="33"/>
      <c r="I73" s="33"/>
      <c r="J73" s="33"/>
      <c r="K73" s="33"/>
      <c r="L73" s="33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41"/>
      <c r="X73" s="28"/>
    </row>
    <row r="74" spans="1:34" ht="21.95" customHeight="1" x14ac:dyDescent="0.25">
      <c r="A74" s="40"/>
      <c r="B74" s="36">
        <f t="shared" si="0"/>
        <v>64</v>
      </c>
      <c r="C74" s="97" t="s">
        <v>64</v>
      </c>
      <c r="D74" s="27"/>
      <c r="E74" s="81"/>
      <c r="F74" s="81"/>
      <c r="G74" s="27"/>
      <c r="H74" s="33"/>
      <c r="I74" s="33"/>
      <c r="J74" s="33"/>
      <c r="K74" s="33"/>
      <c r="L74" s="33"/>
      <c r="M74" s="33"/>
      <c r="N74" s="27"/>
      <c r="O74" s="27"/>
      <c r="P74" s="27"/>
      <c r="Q74" s="27"/>
      <c r="R74" s="27"/>
      <c r="S74" s="27"/>
      <c r="T74" s="27"/>
      <c r="U74" s="27"/>
      <c r="V74" s="27"/>
      <c r="W74" s="41"/>
      <c r="X74" s="28"/>
    </row>
    <row r="75" spans="1:34" ht="21.95" customHeight="1" x14ac:dyDescent="0.25">
      <c r="A75" s="40"/>
      <c r="B75" s="36">
        <f t="shared" si="0"/>
        <v>65</v>
      </c>
      <c r="C75" s="97" t="s">
        <v>63</v>
      </c>
      <c r="D75" s="82"/>
      <c r="E75" s="82"/>
      <c r="F75" s="82"/>
      <c r="G75" s="83"/>
      <c r="H75" s="83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41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4" ht="21.95" customHeight="1" x14ac:dyDescent="0.2">
      <c r="B76" s="36">
        <f t="shared" si="0"/>
        <v>66</v>
      </c>
      <c r="C76" s="99" t="s">
        <v>65</v>
      </c>
      <c r="D76" s="26"/>
      <c r="E76" s="26"/>
      <c r="F76" s="26"/>
      <c r="G76" s="26"/>
      <c r="H76" s="26"/>
      <c r="I76" s="26"/>
      <c r="J76" s="26"/>
      <c r="K76" s="26"/>
      <c r="L76" s="26"/>
      <c r="M76" s="81"/>
      <c r="N76" s="81"/>
      <c r="O76" s="26"/>
      <c r="P76" s="26"/>
      <c r="Q76" s="26"/>
      <c r="R76" s="26"/>
      <c r="S76" s="26"/>
      <c r="T76" s="26"/>
      <c r="U76" s="26"/>
      <c r="V76" s="26"/>
      <c r="W76" s="41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ht="21.95" customHeight="1" x14ac:dyDescent="0.2">
      <c r="B77" s="36">
        <f t="shared" ref="B77:B80" si="1">B76+1</f>
        <v>67</v>
      </c>
      <c r="C77" s="99" t="s">
        <v>66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81"/>
      <c r="P77" s="81"/>
      <c r="Q77" s="26"/>
      <c r="R77" s="81"/>
      <c r="S77" s="81"/>
      <c r="T77" s="26"/>
      <c r="U77" s="26"/>
      <c r="V77" s="26"/>
      <c r="W77" s="41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ht="21.95" customHeight="1" x14ac:dyDescent="0.25">
      <c r="A78" s="53"/>
      <c r="B78" s="36">
        <f t="shared" si="1"/>
        <v>68</v>
      </c>
      <c r="C78" s="97" t="s">
        <v>68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3"/>
      <c r="U78" s="83"/>
      <c r="V78" s="82"/>
      <c r="W78" s="41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4" ht="21.95" customHeight="1" x14ac:dyDescent="0.2">
      <c r="B79" s="36">
        <f t="shared" si="1"/>
        <v>69</v>
      </c>
      <c r="C79" s="99" t="s">
        <v>67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9"/>
      <c r="V79" s="49"/>
      <c r="W79" s="49"/>
      <c r="X79" s="28"/>
    </row>
    <row r="80" spans="1:34" ht="21.95" customHeight="1" x14ac:dyDescent="0.2">
      <c r="B80" s="36">
        <f t="shared" si="1"/>
        <v>70</v>
      </c>
      <c r="C80" s="9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24" ht="21.95" customHeight="1" x14ac:dyDescent="0.2">
      <c r="B81" s="36">
        <f t="shared" ref="B77:B84" si="2">B80+1</f>
        <v>71</v>
      </c>
      <c r="C81" s="9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2:24" ht="21.95" customHeight="1" x14ac:dyDescent="0.2">
      <c r="B82" s="36">
        <f t="shared" si="2"/>
        <v>72</v>
      </c>
      <c r="C82" s="9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2:24" ht="21.95" customHeight="1" x14ac:dyDescent="0.2">
      <c r="B83" s="36">
        <f t="shared" si="2"/>
        <v>73</v>
      </c>
      <c r="C83" s="9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2:24" ht="21.95" customHeight="1" x14ac:dyDescent="0.2">
      <c r="B84" s="36">
        <f t="shared" si="2"/>
        <v>74</v>
      </c>
    </row>
  </sheetData>
  <sheetProtection selectLockedCells="1" selectUnlockedCells="1"/>
  <phoneticPr fontId="8" type="noConversion"/>
  <printOptions horizontalCentered="1"/>
  <pageMargins left="0.25" right="0.25" top="0.25" bottom="0.25" header="0" footer="0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8" sqref="A18:B18"/>
    </sheetView>
  </sheetViews>
  <sheetFormatPr defaultColWidth="10.875" defaultRowHeight="15" x14ac:dyDescent="0.2"/>
  <cols>
    <col min="1" max="1" width="3.375" style="1" customWidth="1"/>
    <col min="2" max="2" width="34.5" style="2" customWidth="1"/>
    <col min="3" max="23" width="7.25" style="3" customWidth="1"/>
    <col min="24" max="24" width="3.375" style="1" customWidth="1"/>
    <col min="25" max="16384" width="10.875" style="1"/>
  </cols>
  <sheetData>
    <row r="1" spans="1:23" ht="42" customHeight="1" x14ac:dyDescent="0.3">
      <c r="B1" s="15" t="s">
        <v>8</v>
      </c>
      <c r="C1" s="12"/>
      <c r="D1" s="12"/>
      <c r="E1" s="12"/>
      <c r="F1" s="12"/>
      <c r="G1" s="1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3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4"/>
      <c r="S2" s="14"/>
      <c r="T2" s="14"/>
      <c r="U2" s="14"/>
      <c r="V2" s="14"/>
      <c r="W2" s="5"/>
    </row>
    <row r="3" spans="1:23" ht="17.25" customHeight="1" x14ac:dyDescent="0.3">
      <c r="B3" s="13"/>
      <c r="C3" s="61" t="s">
        <v>11</v>
      </c>
      <c r="D3" s="61"/>
      <c r="E3" s="61"/>
      <c r="F3" s="61"/>
      <c r="G3" s="61" t="s">
        <v>12</v>
      </c>
      <c r="H3" s="61"/>
      <c r="I3" s="61"/>
      <c r="J3" s="61"/>
      <c r="K3" s="61" t="s">
        <v>13</v>
      </c>
      <c r="L3" s="61"/>
      <c r="M3" s="61"/>
      <c r="N3" s="61"/>
      <c r="O3" s="22"/>
      <c r="P3" s="22"/>
      <c r="Q3" s="61"/>
      <c r="R3" s="61"/>
      <c r="S3" s="61"/>
      <c r="T3" s="61"/>
      <c r="U3" s="61"/>
      <c r="V3" s="61"/>
      <c r="W3" s="61"/>
    </row>
    <row r="4" spans="1:23" s="17" customFormat="1" ht="21.95" customHeight="1" x14ac:dyDescent="0.25">
      <c r="B4" s="16"/>
      <c r="C4" s="21" t="s">
        <v>14</v>
      </c>
      <c r="D4" s="21" t="e">
        <f>C4+1</f>
        <v>#VALUE!</v>
      </c>
      <c r="E4" s="21" t="e">
        <f t="shared" ref="E4:W4" si="0">D4+1</f>
        <v>#VALUE!</v>
      </c>
      <c r="F4" s="21" t="e">
        <f t="shared" si="0"/>
        <v>#VALUE!</v>
      </c>
      <c r="G4" s="21" t="e">
        <f t="shared" si="0"/>
        <v>#VALUE!</v>
      </c>
      <c r="H4" s="21" t="e">
        <f t="shared" si="0"/>
        <v>#VALUE!</v>
      </c>
      <c r="I4" s="21" t="e">
        <f t="shared" si="0"/>
        <v>#VALUE!</v>
      </c>
      <c r="J4" s="20" t="e">
        <f t="shared" si="0"/>
        <v>#VALUE!</v>
      </c>
      <c r="K4" s="20" t="e">
        <f t="shared" si="0"/>
        <v>#VALUE!</v>
      </c>
      <c r="L4" s="20" t="e">
        <f t="shared" si="0"/>
        <v>#VALUE!</v>
      </c>
      <c r="M4" s="20" t="e">
        <f t="shared" si="0"/>
        <v>#VALUE!</v>
      </c>
      <c r="N4" s="20" t="e">
        <f t="shared" si="0"/>
        <v>#VALUE!</v>
      </c>
      <c r="O4" s="20" t="e">
        <f t="shared" si="0"/>
        <v>#VALUE!</v>
      </c>
      <c r="P4" s="20" t="e">
        <f t="shared" si="0"/>
        <v>#VALUE!</v>
      </c>
      <c r="Q4" s="19" t="e">
        <f t="shared" si="0"/>
        <v>#VALUE!</v>
      </c>
      <c r="R4" s="19" t="e">
        <f t="shared" si="0"/>
        <v>#VALUE!</v>
      </c>
      <c r="S4" s="19" t="e">
        <f t="shared" si="0"/>
        <v>#VALUE!</v>
      </c>
      <c r="T4" s="19" t="e">
        <f t="shared" si="0"/>
        <v>#VALUE!</v>
      </c>
      <c r="U4" s="19" t="e">
        <f t="shared" si="0"/>
        <v>#VALUE!</v>
      </c>
      <c r="V4" s="19" t="e">
        <f t="shared" si="0"/>
        <v>#VALUE!</v>
      </c>
      <c r="W4" s="19" t="e">
        <f t="shared" si="0"/>
        <v>#VALUE!</v>
      </c>
    </row>
    <row r="5" spans="1:23" ht="21.95" customHeight="1" x14ac:dyDescent="0.2">
      <c r="A5" s="62" t="s">
        <v>10</v>
      </c>
      <c r="B5" s="63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1.95" customHeight="1" x14ac:dyDescent="0.25">
      <c r="A6" s="58"/>
      <c r="B6" s="59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s="4" customFormat="1" ht="21.95" customHeight="1" x14ac:dyDescent="0.25">
      <c r="A7" s="58"/>
      <c r="B7" s="59"/>
      <c r="C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s="4" customFormat="1" ht="21.95" customHeight="1" x14ac:dyDescent="0.25">
      <c r="A8" s="58"/>
      <c r="B8" s="64"/>
      <c r="C8" s="18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s="4" customFormat="1" ht="21.95" customHeight="1" x14ac:dyDescent="0.25">
      <c r="A9" s="58"/>
      <c r="B9" s="64"/>
      <c r="C9" s="18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s="4" customFormat="1" ht="21.95" customHeight="1" x14ac:dyDescent="0.25">
      <c r="A10" s="58"/>
      <c r="B10" s="59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s="4" customFormat="1" ht="21.95" customHeight="1" x14ac:dyDescent="0.25">
      <c r="A11" s="58"/>
      <c r="B11" s="5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4" customFormat="1" ht="21.95" customHeight="1" x14ac:dyDescent="0.25">
      <c r="A12" s="58"/>
      <c r="B12" s="5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4" customFormat="1" ht="21.95" customHeight="1" x14ac:dyDescent="0.25">
      <c r="A13" s="58"/>
      <c r="B13" s="5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1.95" customHeight="1" x14ac:dyDescent="0.25">
      <c r="A14" s="58"/>
      <c r="B14" s="5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1.95" customHeight="1" x14ac:dyDescent="0.25">
      <c r="A15" s="58"/>
      <c r="B15" s="5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s="4" customFormat="1" ht="21.95" customHeight="1" x14ac:dyDescent="0.25">
      <c r="A16" s="58"/>
      <c r="B16" s="5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s="4" customFormat="1" ht="21.95" customHeight="1" x14ac:dyDescent="0.25">
      <c r="A17" s="58"/>
      <c r="B17" s="5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s="4" customFormat="1" ht="21.95" customHeight="1" x14ac:dyDescent="0.25">
      <c r="A18" s="58"/>
      <c r="B18" s="59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s="4" customFormat="1" ht="21.95" customHeight="1" x14ac:dyDescent="0.25">
      <c r="A19" s="58"/>
      <c r="B19" s="59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s="4" customFormat="1" ht="21.95" customHeight="1" x14ac:dyDescent="0.25">
      <c r="A20" s="58"/>
      <c r="B20" s="59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s="4" customFormat="1" ht="21.95" customHeight="1" x14ac:dyDescent="0.25">
      <c r="A21" s="58"/>
      <c r="B21" s="59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1.95" customHeight="1" x14ac:dyDescent="0.25">
      <c r="A22" s="58"/>
      <c r="B22" s="59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1.95" customHeight="1" x14ac:dyDescent="0.25">
      <c r="A23" s="58"/>
      <c r="B23" s="5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1.95" customHeight="1" x14ac:dyDescent="0.25">
      <c r="A24" s="58"/>
      <c r="B24" s="59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1.95" customHeight="1" x14ac:dyDescent="0.25">
      <c r="A25" s="58"/>
      <c r="B25" s="59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1.95" customHeight="1" x14ac:dyDescent="0.25">
      <c r="A26" s="58"/>
      <c r="B26" s="59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1.95" customHeight="1" x14ac:dyDescent="0.25">
      <c r="A27" s="58"/>
      <c r="B27" s="5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1.95" customHeight="1" x14ac:dyDescent="0.25">
      <c r="A28" s="58"/>
      <c r="B28" s="5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1.95" customHeight="1" x14ac:dyDescent="0.25">
      <c r="A29" s="58"/>
      <c r="B29" s="59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1.95" customHeight="1" x14ac:dyDescent="0.25">
      <c r="A30" s="58"/>
      <c r="B30" s="5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1.95" customHeight="1" x14ac:dyDescent="0.25">
      <c r="A31" s="58"/>
      <c r="B31" s="59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1.95" customHeight="1" x14ac:dyDescent="0.25">
      <c r="A32" s="58"/>
      <c r="B32" s="5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1.95" customHeight="1" x14ac:dyDescent="0.25">
      <c r="A33" s="58"/>
      <c r="B33" s="59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2"/>
  </sheetData>
  <mergeCells count="34"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Austin Rocha</cp:lastModifiedBy>
  <cp:lastPrinted>2022-06-13T11:59:52Z</cp:lastPrinted>
  <dcterms:created xsi:type="dcterms:W3CDTF">2016-05-31T16:01:17Z</dcterms:created>
  <dcterms:modified xsi:type="dcterms:W3CDTF">2022-07-11T15:12:53Z</dcterms:modified>
</cp:coreProperties>
</file>